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O10" i="1" l="1"/>
  <c r="N10" i="1"/>
  <c r="M10" i="1"/>
  <c r="L10" i="1"/>
  <c r="K10" i="1"/>
  <c r="J10" i="1"/>
  <c r="I10" i="1"/>
  <c r="H10" i="1"/>
  <c r="G10" i="1"/>
  <c r="F10" i="1"/>
  <c r="E10" i="1"/>
  <c r="D10" i="1"/>
</calcChain>
</file>

<file path=xl/sharedStrings.xml><?xml version="1.0" encoding="utf-8"?>
<sst xmlns="http://schemas.openxmlformats.org/spreadsheetml/2006/main" count="32" uniqueCount="31">
  <si>
    <t>№ рецептуры</t>
  </si>
  <si>
    <t>Хим.состав и калорийность российских продуктов питания табл 6 стр 134 , 2012 Дели +</t>
  </si>
  <si>
    <t>Наименование блюд</t>
  </si>
  <si>
    <t>Хлеб пшеничный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</si>
  <si>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</si>
  <si>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</si>
  <si>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</si>
  <si>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</si>
  <si>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</si>
  <si>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</si>
  <si>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</si>
  <si>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</si>
  <si>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</si>
  <si>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</si>
  <si>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</si>
  <si>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</si>
  <si>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</si>
  <si>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</si>
  <si>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1 ПО 4 КЛАССЫ</t>
  </si>
  <si>
    <t>1-ая неделя</t>
  </si>
  <si>
    <t>Сыр порционно</t>
  </si>
  <si>
    <t>5 день</t>
  </si>
  <si>
    <t xml:space="preserve">№ 15 Сбор.рец. На прод-ию для обуч. Во всех образ.учреж-Дели -2017 </t>
  </si>
  <si>
    <t>№ 294 Сбор.рец. На прод-ию для обуч. Во всех образ.учреж-Дели -2017</t>
  </si>
  <si>
    <t>Котлеты из мяса кур</t>
  </si>
  <si>
    <t>№ 175 Сбор.рец. На прод-ию для обуч. Во всех образ.учреж-Дели 2017</t>
  </si>
  <si>
    <t>Каша "Дружба" молочная с маслом сливочным</t>
  </si>
  <si>
    <t>180/5</t>
  </si>
  <si>
    <t>№ 377 Сбор.рец. На прод-ию для обуч. Во всех образ.учреж-Дели 2017</t>
  </si>
  <si>
    <t xml:space="preserve">Чай с сахаром, с лимоном </t>
  </si>
  <si>
    <t>185/10/5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</si>
</sst>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U6" sqref="U6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2" t="s">
        <v>18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75" customHeight="1" x14ac:dyDescent="0.3">
      <c r="A2" s="1" t="s">
        <v>0</v>
      </c>
      <c r="B2" s="14" t="s">
        <v>2</v>
      </c>
      <c r="C2" s="14" t="s">
        <v>5</v>
      </c>
      <c r="D2" s="15" t="s">
        <v>6</v>
      </c>
      <c r="E2" s="15" t="s">
        <v>7</v>
      </c>
      <c r="F2" s="15" t="s">
        <v>8</v>
      </c>
      <c r="G2" s="15" t="s">
        <v>9</v>
      </c>
      <c r="H2" s="15" t="s">
        <v>10</v>
      </c>
      <c r="I2" s="15" t="s">
        <v>11</v>
      </c>
      <c r="J2" s="15" t="s">
        <v>12</v>
      </c>
      <c r="K2" s="15" t="s">
        <v>13</v>
      </c>
      <c r="L2" s="15" t="s">
        <v>14</v>
      </c>
      <c r="M2" s="15" t="s">
        <v>15</v>
      </c>
      <c r="N2" s="15" t="s">
        <v>16</v>
      </c>
      <c r="O2" s="15" t="s">
        <v>17</v>
      </c>
    </row>
    <row r="3" spans="1:15" ht="9.75" customHeight="1" x14ac:dyDescent="0.3">
      <c r="A3" s="16"/>
      <c r="B3" s="18" t="s">
        <v>19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0.5" customHeight="1" x14ac:dyDescent="0.3">
      <c r="A4" s="17"/>
      <c r="B4" s="19" t="s">
        <v>21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57.75" customHeight="1" x14ac:dyDescent="0.3">
      <c r="A5" s="2" t="s">
        <v>22</v>
      </c>
      <c r="B5" s="3" t="s">
        <v>20</v>
      </c>
      <c r="C5" s="4">
        <v>15</v>
      </c>
      <c r="D5" s="5">
        <v>3.9449999999999998</v>
      </c>
      <c r="E5" s="5">
        <v>3.99</v>
      </c>
      <c r="F5" s="5">
        <v>0</v>
      </c>
      <c r="G5" s="5">
        <v>51.5</v>
      </c>
      <c r="H5" s="5">
        <v>5.0000000000000001E-3</v>
      </c>
      <c r="I5" s="5">
        <v>0.10499999999999998</v>
      </c>
      <c r="J5" s="5">
        <v>31.5</v>
      </c>
      <c r="K5" s="5">
        <v>0.06</v>
      </c>
      <c r="L5" s="5">
        <v>150</v>
      </c>
      <c r="M5" s="5">
        <v>90</v>
      </c>
      <c r="N5" s="5">
        <v>8.25</v>
      </c>
      <c r="O5" s="5">
        <v>0.10499999999999998</v>
      </c>
    </row>
    <row r="6" spans="1:15" ht="60" customHeight="1" x14ac:dyDescent="0.3">
      <c r="A6" s="2" t="s">
        <v>23</v>
      </c>
      <c r="B6" s="3" t="s">
        <v>24</v>
      </c>
      <c r="C6" s="4">
        <v>90</v>
      </c>
      <c r="D6" s="5">
        <v>11.85</v>
      </c>
      <c r="E6" s="5">
        <v>8.06</v>
      </c>
      <c r="F6" s="5">
        <v>18.526</v>
      </c>
      <c r="G6" s="5">
        <v>198</v>
      </c>
      <c r="H6" s="5">
        <v>0.18000000000000002</v>
      </c>
      <c r="I6" s="5">
        <v>0.81</v>
      </c>
      <c r="J6" s="5">
        <v>12.419999999999998</v>
      </c>
      <c r="K6" s="5">
        <v>61.470000000000013</v>
      </c>
      <c r="L6" s="5">
        <v>51.642000000000003</v>
      </c>
      <c r="M6" s="5">
        <v>69.3</v>
      </c>
      <c r="N6" s="5">
        <v>19.98</v>
      </c>
      <c r="O6" s="5">
        <v>3.24</v>
      </c>
    </row>
    <row r="7" spans="1:15" ht="67.5" customHeight="1" x14ac:dyDescent="0.3">
      <c r="A7" s="2" t="s">
        <v>25</v>
      </c>
      <c r="B7" s="3" t="s">
        <v>26</v>
      </c>
      <c r="C7" s="4" t="s">
        <v>27</v>
      </c>
      <c r="D7" s="5">
        <v>2</v>
      </c>
      <c r="E7" s="5">
        <v>7.46</v>
      </c>
      <c r="F7" s="5">
        <v>36.076000000000001</v>
      </c>
      <c r="G7" s="5">
        <v>207.6</v>
      </c>
      <c r="H7" s="5">
        <v>9.0000000000000011E-2</v>
      </c>
      <c r="I7" s="5">
        <v>0.86399999999999999</v>
      </c>
      <c r="J7" s="5">
        <v>33.32</v>
      </c>
      <c r="K7" s="5">
        <v>0.122</v>
      </c>
      <c r="L7" s="5">
        <v>119.08199999999999</v>
      </c>
      <c r="M7" s="5">
        <v>139.84800000000001</v>
      </c>
      <c r="N7" s="5">
        <v>33.497999999999998</v>
      </c>
      <c r="O7" s="5">
        <v>0.72100000000000009</v>
      </c>
    </row>
    <row r="8" spans="1:15" ht="68.25" customHeight="1" x14ac:dyDescent="0.3">
      <c r="A8" s="2" t="s">
        <v>28</v>
      </c>
      <c r="B8" s="3" t="s">
        <v>29</v>
      </c>
      <c r="C8" s="4" t="s">
        <v>30</v>
      </c>
      <c r="D8" s="5">
        <v>0.13</v>
      </c>
      <c r="E8" s="5">
        <v>0.02</v>
      </c>
      <c r="F8" s="5">
        <v>10.199999999999999</v>
      </c>
      <c r="G8" s="5">
        <v>42</v>
      </c>
      <c r="H8" s="5"/>
      <c r="I8" s="5">
        <v>2.83</v>
      </c>
      <c r="J8" s="5"/>
      <c r="K8" s="5">
        <v>0.01</v>
      </c>
      <c r="L8" s="5">
        <v>14.05</v>
      </c>
      <c r="M8" s="5">
        <v>4.4000000000000004</v>
      </c>
      <c r="N8" s="5">
        <v>2.4</v>
      </c>
      <c r="O8" s="5">
        <v>0.34</v>
      </c>
    </row>
    <row r="9" spans="1:15" ht="81.75" customHeight="1" x14ac:dyDescent="0.3">
      <c r="A9" s="2" t="s">
        <v>1</v>
      </c>
      <c r="B9" s="6" t="s">
        <v>3</v>
      </c>
      <c r="C9" s="7">
        <v>30</v>
      </c>
      <c r="D9" s="8">
        <v>2.2799999999999998</v>
      </c>
      <c r="E9" s="8">
        <v>0.23999999999999994</v>
      </c>
      <c r="F9" s="8">
        <v>14.759999999999996</v>
      </c>
      <c r="G9" s="8">
        <v>70.5</v>
      </c>
      <c r="H9" s="8">
        <v>3.3000000000000002E-2</v>
      </c>
      <c r="I9" s="8">
        <v>0</v>
      </c>
      <c r="J9" s="8">
        <v>0</v>
      </c>
      <c r="K9" s="8">
        <v>0.33</v>
      </c>
      <c r="L9" s="8">
        <v>6</v>
      </c>
      <c r="M9" s="8">
        <v>19.5</v>
      </c>
      <c r="N9" s="8">
        <v>4.1999999999999993</v>
      </c>
      <c r="O9" s="8">
        <v>0.33</v>
      </c>
    </row>
    <row r="10" spans="1:15" ht="66" customHeight="1" x14ac:dyDescent="0.3">
      <c r="A10" s="9"/>
      <c r="B10" s="3" t="s">
        <v>4</v>
      </c>
      <c r="C10" s="10">
        <v>520</v>
      </c>
      <c r="D10" s="11">
        <f>SUM(D5:D9)</f>
        <v>20.205000000000002</v>
      </c>
      <c r="E10" s="11">
        <f t="shared" ref="E10:O10" si="0">SUM(E5:E9)</f>
        <v>19.77</v>
      </c>
      <c r="F10" s="11">
        <f t="shared" si="0"/>
        <v>79.561999999999998</v>
      </c>
      <c r="G10" s="12">
        <f t="shared" si="0"/>
        <v>569.6</v>
      </c>
      <c r="H10" s="11">
        <f t="shared" si="0"/>
        <v>0.30800000000000005</v>
      </c>
      <c r="I10" s="13">
        <f t="shared" si="0"/>
        <v>4.609</v>
      </c>
      <c r="J10" s="13">
        <f t="shared" si="0"/>
        <v>77.240000000000009</v>
      </c>
      <c r="K10" s="11">
        <f t="shared" si="0"/>
        <v>61.992000000000012</v>
      </c>
      <c r="L10" s="11">
        <f t="shared" si="0"/>
        <v>340.774</v>
      </c>
      <c r="M10" s="11">
        <f t="shared" si="0"/>
        <v>323.048</v>
      </c>
      <c r="N10" s="11">
        <f t="shared" si="0"/>
        <v>68.328000000000003</v>
      </c>
      <c r="O10" s="11">
        <f t="shared" si="0"/>
        <v>4.7360000000000007</v>
      </c>
    </row>
    <row r="11" spans="1:15" x14ac:dyDescent="0.3">
      <c r="A11" s="9"/>
      <c r="B11" s="3" t="s">
        <v>4</v>
      </c>
      <c r="C11" s="10">
        <v>555</v>
      </c>
      <c r="D11" s="5">
        <v>18.3188</v>
      </c>
      <c r="E11" s="5">
        <v>19.348399999999994</v>
      </c>
      <c r="F11" s="5">
        <v>81.35199999999999</v>
      </c>
      <c r="G11" s="5">
        <v>599.16999999999996</v>
      </c>
      <c r="H11" s="5">
        <v>0.6502</v>
      </c>
      <c r="I11" s="5">
        <v>2.0459999999999998</v>
      </c>
      <c r="J11" s="5">
        <v>20</v>
      </c>
      <c r="K11" s="5">
        <v>12.263999999999999</v>
      </c>
      <c r="L11" s="5">
        <v>141.99400000000003</v>
      </c>
      <c r="M11" s="5">
        <v>446.51860000000005</v>
      </c>
      <c r="N11" s="5">
        <v>126.16320000000002</v>
      </c>
      <c r="O11" s="5">
        <v>8.9003999999999994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2023-03-05T15:40:18Z</dcterms:modified>
</cp:coreProperties>
</file>